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11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<sst xmlns="http://schemas.openxmlformats.org/spreadsheetml/2006/main" count="54" uniqueCount="44">
  <si>
    <t>Cheque No</t>
  </si>
  <si>
    <t>Payee</t>
  </si>
  <si>
    <t>Description</t>
  </si>
  <si>
    <t>Initial</t>
  </si>
  <si>
    <t xml:space="preserve">Total payments </t>
  </si>
  <si>
    <t>£</t>
  </si>
  <si>
    <t>BARLING MAGNA PARISH COUNCIL</t>
  </si>
  <si>
    <t>Supporting documentation will be available for inspection at the Council meeting.  All amounts include VAT where applicable.</t>
  </si>
  <si>
    <t>Essex Pension Fund</t>
  </si>
  <si>
    <t>Direct Debit</t>
  </si>
  <si>
    <t>E.on</t>
  </si>
  <si>
    <t>Street lighting power</t>
  </si>
  <si>
    <t>British Telecom</t>
  </si>
  <si>
    <t xml:space="preserve">Council Meeting –  17th January 2019                                                                      Agenda item 19.8(a)                       </t>
  </si>
  <si>
    <t xml:space="preserve">                     Issued: 15 January 2019 </t>
  </si>
  <si>
    <t>Allied Westminister Insurance Ltd</t>
  </si>
  <si>
    <t>Suspense payment for Trustees Insurance *</t>
  </si>
  <si>
    <t>Mrs C.Steptoe</t>
  </si>
  <si>
    <t>Balance of claim for Christmas Hampers</t>
  </si>
  <si>
    <t>Cllr M. Cohen</t>
  </si>
  <si>
    <t>Citizen of the Year and Christmas Lights costs</t>
  </si>
  <si>
    <t>Eurolube Oil</t>
  </si>
  <si>
    <t>Gas oil</t>
  </si>
  <si>
    <t>Telephone and broadband</t>
  </si>
  <si>
    <t>Gas for the parish hall</t>
  </si>
  <si>
    <t>Electricity for the parish hall</t>
  </si>
  <si>
    <t>Annual maintenance contract - alarms/emergency lights</t>
  </si>
  <si>
    <t>Green Gateway Trading (GM) Ltd</t>
  </si>
  <si>
    <t>Grounds maintenance - October to December 2018</t>
  </si>
  <si>
    <t>A J R Eco Ltd</t>
  </si>
  <si>
    <t>Gas Safety Inspection/boiler check at parish hall</t>
  </si>
  <si>
    <t>Cllr R. Gardiner</t>
  </si>
  <si>
    <t>Councillor allowance - final quarter</t>
  </si>
  <si>
    <t>Cllr M. Pearmain</t>
  </si>
  <si>
    <t>Cllr M. Steptoe</t>
  </si>
  <si>
    <t>Mrs G. Gates</t>
  </si>
  <si>
    <t>Salary - January 2019</t>
  </si>
  <si>
    <t>I. King</t>
  </si>
  <si>
    <t>Pension contributions</t>
  </si>
  <si>
    <t>Great Wakering Community Association</t>
  </si>
  <si>
    <t>Newsletter adverts - Winter 2019</t>
  </si>
  <si>
    <t>*Urgent action taken to ensure continuity of cover.  This sum will be reimbursed from the Hall charity account</t>
  </si>
  <si>
    <t>MPE Alarms and Security Systems Ltd</t>
  </si>
  <si>
    <t>Expenses (includes photographic prizes)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</si>
</sst>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0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3" fontId="9" fillId="0" borderId="1" xfId="18" applyFont="1" applyBorder="1" applyAlignment="1">
      <alignment horizontal="right" vertical="center" wrapText="1"/>
    </xf>
    <xf numFmtId="43" fontId="2" fillId="0" borderId="1" xfId="18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 topLeftCell="A1">
      <selection activeCell="G31" sqref="A1:G3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42.28125" style="3" customWidth="1"/>
    <col min="4" max="4" width="53.00390625" style="3" customWidth="1"/>
    <col min="5" max="6" width="9.140625" style="11" customWidth="1"/>
    <col min="7" max="7" width="13.28125" style="3" customWidth="1"/>
    <col min="8" max="8" width="9.57421875" style="3" bestFit="1" customWidth="1"/>
    <col min="9" max="16384" width="9.140625" style="3" customWidth="1"/>
  </cols>
  <sheetData>
    <row r="1" spans="1:7" ht="21">
      <c r="A1" s="1"/>
      <c r="B1" s="2" t="s">
        <v>6</v>
      </c>
      <c r="C1" s="1"/>
      <c r="D1" s="7" t="s">
        <v>14</v>
      </c>
      <c r="E1" s="4"/>
      <c r="F1" s="4"/>
      <c r="G1" s="1"/>
    </row>
    <row r="2" spans="1:7" ht="15.75">
      <c r="A2" s="1"/>
      <c r="B2" s="1"/>
      <c r="C2" s="1"/>
      <c r="D2" s="1"/>
      <c r="E2" s="4"/>
      <c r="F2" s="4"/>
      <c r="G2" s="1"/>
    </row>
    <row r="3" spans="1:7" ht="17.25">
      <c r="A3" s="1"/>
      <c r="B3" s="5" t="s">
        <v>13</v>
      </c>
      <c r="C3" s="6"/>
      <c r="D3" s="6"/>
      <c r="F3" s="8"/>
      <c r="G3" s="6"/>
    </row>
    <row r="4" spans="1:7" ht="17.25">
      <c r="A4" s="1"/>
      <c r="B4" s="9"/>
      <c r="C4" s="6"/>
      <c r="D4" s="6"/>
      <c r="E4" s="5"/>
      <c r="F4" s="8"/>
      <c r="G4" s="6"/>
    </row>
    <row r="5" spans="1:7" ht="15.75">
      <c r="A5" s="1"/>
      <c r="B5" s="28" t="s">
        <v>0</v>
      </c>
      <c r="C5" s="28" t="s">
        <v>1</v>
      </c>
      <c r="D5" s="28" t="s">
        <v>2</v>
      </c>
      <c r="E5" s="28" t="s">
        <v>3</v>
      </c>
      <c r="F5" s="28" t="s">
        <v>3</v>
      </c>
      <c r="G5" s="28" t="s">
        <v>5</v>
      </c>
    </row>
    <row r="6" spans="1:7" s="26" customFormat="1" ht="15.75">
      <c r="A6" s="25"/>
      <c r="B6" s="13">
        <v>200678</v>
      </c>
      <c r="C6" s="14" t="s">
        <v>15</v>
      </c>
      <c r="D6" s="14" t="s">
        <v>16</v>
      </c>
      <c r="E6" s="14"/>
      <c r="F6" s="14"/>
      <c r="G6" s="27">
        <v>300</v>
      </c>
    </row>
    <row r="7" spans="1:7" s="12" customFormat="1" ht="15.75">
      <c r="A7" s="1"/>
      <c r="B7" s="13">
        <v>200679</v>
      </c>
      <c r="C7" s="14" t="s">
        <v>17</v>
      </c>
      <c r="D7" s="14" t="s">
        <v>18</v>
      </c>
      <c r="E7" s="14"/>
      <c r="F7" s="14"/>
      <c r="G7" s="24">
        <v>55.11</v>
      </c>
    </row>
    <row r="8" spans="1:7" s="12" customFormat="1" ht="18" customHeight="1">
      <c r="A8" s="1"/>
      <c r="B8" s="13">
        <v>200680</v>
      </c>
      <c r="C8" s="14" t="s">
        <v>19</v>
      </c>
      <c r="D8" s="14" t="s">
        <v>20</v>
      </c>
      <c r="E8" s="14"/>
      <c r="F8" s="14"/>
      <c r="G8" s="24">
        <v>53.66</v>
      </c>
    </row>
    <row r="9" spans="1:7" s="12" customFormat="1" ht="15.75">
      <c r="A9" s="1"/>
      <c r="B9" s="20" t="s">
        <v>9</v>
      </c>
      <c r="C9" s="21" t="s">
        <v>10</v>
      </c>
      <c r="D9" s="21" t="s">
        <v>11</v>
      </c>
      <c r="E9" s="20"/>
      <c r="F9" s="20"/>
      <c r="G9" s="22">
        <v>316.75</v>
      </c>
    </row>
    <row r="10" spans="1:7" s="12" customFormat="1" ht="15.75">
      <c r="A10" s="1"/>
      <c r="B10" s="20">
        <v>200681</v>
      </c>
      <c r="C10" s="21" t="s">
        <v>21</v>
      </c>
      <c r="D10" s="21" t="s">
        <v>22</v>
      </c>
      <c r="E10" s="20"/>
      <c r="F10" s="20"/>
      <c r="G10" s="23">
        <v>25.2</v>
      </c>
    </row>
    <row r="11" spans="1:7" s="12" customFormat="1" ht="18.75" customHeight="1">
      <c r="A11" s="1"/>
      <c r="B11" s="20" t="s">
        <v>9</v>
      </c>
      <c r="C11" s="21" t="s">
        <v>12</v>
      </c>
      <c r="D11" s="21" t="s">
        <v>23</v>
      </c>
      <c r="E11" s="29"/>
      <c r="F11" s="29"/>
      <c r="G11" s="23">
        <v>50.88</v>
      </c>
    </row>
    <row r="12" spans="1:9" s="12" customFormat="1" ht="15.75">
      <c r="A12" s="1"/>
      <c r="B12" s="13" t="s">
        <v>9</v>
      </c>
      <c r="C12" s="21" t="s">
        <v>10</v>
      </c>
      <c r="D12" s="21" t="s">
        <v>24</v>
      </c>
      <c r="E12" s="29"/>
      <c r="F12" s="29"/>
      <c r="G12" s="23">
        <v>77.46</v>
      </c>
      <c r="H12" s="19"/>
      <c r="I12" s="19"/>
    </row>
    <row r="13" spans="1:9" s="12" customFormat="1" ht="15.75">
      <c r="A13" s="1"/>
      <c r="B13" s="20" t="s">
        <v>9</v>
      </c>
      <c r="C13" s="21" t="s">
        <v>10</v>
      </c>
      <c r="D13" s="21" t="s">
        <v>25</v>
      </c>
      <c r="E13" s="29"/>
      <c r="F13" s="29"/>
      <c r="G13" s="23">
        <v>126.73</v>
      </c>
      <c r="H13" s="19"/>
      <c r="I13" s="19"/>
    </row>
    <row r="14" spans="1:9" s="12" customFormat="1" ht="17.25" customHeight="1">
      <c r="A14" s="1"/>
      <c r="B14" s="20">
        <v>200682</v>
      </c>
      <c r="C14" s="16" t="s">
        <v>42</v>
      </c>
      <c r="D14" s="16" t="s">
        <v>26</v>
      </c>
      <c r="E14" s="13"/>
      <c r="F14" s="13"/>
      <c r="G14" s="18">
        <v>600</v>
      </c>
      <c r="H14" s="19"/>
      <c r="I14" s="19"/>
    </row>
    <row r="15" spans="1:9" s="12" customFormat="1" ht="15.75">
      <c r="A15" s="1"/>
      <c r="B15" s="31">
        <v>200683</v>
      </c>
      <c r="C15" s="16" t="s">
        <v>27</v>
      </c>
      <c r="D15" s="16" t="s">
        <v>28</v>
      </c>
      <c r="E15" s="13"/>
      <c r="F15" s="13"/>
      <c r="G15" s="24">
        <v>1464.61</v>
      </c>
      <c r="H15" s="19"/>
      <c r="I15" s="19"/>
    </row>
    <row r="16" spans="1:9" s="12" customFormat="1" ht="15.75">
      <c r="A16" s="1"/>
      <c r="B16" s="20">
        <v>200684</v>
      </c>
      <c r="C16" s="21" t="s">
        <v>29</v>
      </c>
      <c r="D16" s="21" t="s">
        <v>30</v>
      </c>
      <c r="E16" s="20"/>
      <c r="F16" s="20"/>
      <c r="G16" s="22">
        <v>72</v>
      </c>
      <c r="H16" s="19"/>
      <c r="I16" s="19"/>
    </row>
    <row r="17" spans="1:9" ht="20.1" customHeight="1">
      <c r="A17" s="1"/>
      <c r="B17" s="13">
        <v>200685</v>
      </c>
      <c r="C17" s="21" t="s">
        <v>31</v>
      </c>
      <c r="D17" s="21" t="s">
        <v>32</v>
      </c>
      <c r="E17" s="20"/>
      <c r="F17" s="20"/>
      <c r="G17" s="22">
        <v>42.52</v>
      </c>
      <c r="I17" s="10"/>
    </row>
    <row r="18" spans="1:7" ht="20.1" customHeight="1">
      <c r="A18" s="6"/>
      <c r="B18" s="31">
        <v>200686</v>
      </c>
      <c r="C18" s="21" t="s">
        <v>33</v>
      </c>
      <c r="D18" s="21" t="s">
        <v>32</v>
      </c>
      <c r="E18" s="20"/>
      <c r="F18" s="20"/>
      <c r="G18" s="22">
        <v>42.52</v>
      </c>
    </row>
    <row r="19" spans="1:7" s="12" customFormat="1" ht="20.1" customHeight="1">
      <c r="A19" s="6"/>
      <c r="B19" s="31">
        <v>200687</v>
      </c>
      <c r="C19" s="21" t="s">
        <v>34</v>
      </c>
      <c r="D19" s="21" t="s">
        <v>32</v>
      </c>
      <c r="E19" s="20"/>
      <c r="F19" s="20"/>
      <c r="G19" s="22">
        <v>31.92</v>
      </c>
    </row>
    <row r="20" spans="1:7" s="12" customFormat="1" ht="20.1" customHeight="1">
      <c r="A20" s="6"/>
      <c r="B20" s="31">
        <v>200688</v>
      </c>
      <c r="C20" s="21" t="s">
        <v>35</v>
      </c>
      <c r="D20" s="21" t="s">
        <v>36</v>
      </c>
      <c r="E20" s="20"/>
      <c r="F20" s="20"/>
      <c r="G20" s="22">
        <v>387.09</v>
      </c>
    </row>
    <row r="21" spans="1:7" s="12" customFormat="1" ht="20.1" customHeight="1">
      <c r="A21" s="6"/>
      <c r="B21" s="31">
        <v>200689</v>
      </c>
      <c r="C21" s="21" t="s">
        <v>37</v>
      </c>
      <c r="D21" s="21" t="s">
        <v>36</v>
      </c>
      <c r="E21" s="20"/>
      <c r="F21" s="20"/>
      <c r="G21" s="22">
        <v>723.66</v>
      </c>
    </row>
    <row r="22" spans="1:7" s="12" customFormat="1" ht="20.1" customHeight="1">
      <c r="A22" s="6"/>
      <c r="B22" s="31">
        <v>200690</v>
      </c>
      <c r="C22" s="21" t="s">
        <v>8</v>
      </c>
      <c r="D22" s="21" t="s">
        <v>38</v>
      </c>
      <c r="E22" s="20"/>
      <c r="F22" s="20"/>
      <c r="G22" s="22">
        <v>205.6</v>
      </c>
    </row>
    <row r="23" spans="1:7" s="12" customFormat="1" ht="20.1" customHeight="1">
      <c r="A23" s="6"/>
      <c r="B23" s="31">
        <v>200691</v>
      </c>
      <c r="C23" s="32" t="s">
        <v>37</v>
      </c>
      <c r="D23" s="33" t="s">
        <v>43</v>
      </c>
      <c r="E23" s="30"/>
      <c r="F23" s="30"/>
      <c r="G23" s="30">
        <v>191.87</v>
      </c>
    </row>
    <row r="24" spans="1:7" s="12" customFormat="1" ht="20.1" customHeight="1">
      <c r="A24" s="6"/>
      <c r="B24" s="31">
        <v>200692</v>
      </c>
      <c r="C24" s="21" t="s">
        <v>39</v>
      </c>
      <c r="D24" s="21" t="s">
        <v>40</v>
      </c>
      <c r="E24" s="20"/>
      <c r="F24" s="20"/>
      <c r="G24" s="22">
        <v>38</v>
      </c>
    </row>
    <row r="25" spans="1:7" s="12" customFormat="1" ht="16.5" customHeight="1">
      <c r="A25" s="6"/>
      <c r="B25" s="31"/>
      <c r="C25" s="21"/>
      <c r="D25" s="21"/>
      <c r="E25" s="20"/>
      <c r="F25" s="20"/>
      <c r="G25" s="22"/>
    </row>
    <row r="26" spans="2:8" ht="15.75">
      <c r="B26" s="30"/>
      <c r="C26" s="14"/>
      <c r="D26" s="15" t="s">
        <v>4</v>
      </c>
      <c r="E26" s="13"/>
      <c r="F26" s="13"/>
      <c r="G26" s="17">
        <f>SUM(G6:G25)</f>
        <v>4805.58</v>
      </c>
      <c r="H26" s="10"/>
    </row>
    <row r="28" spans="2:3" ht="17.25">
      <c r="B28" s="12" t="s">
        <v>7</v>
      </c>
      <c r="C28" s="6"/>
    </row>
    <row r="30" ht="15">
      <c r="B30" s="3" t="s">
        <v>41</v>
      </c>
    </row>
  </sheetData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King</dc:creator>
  <cp:keywords/>
  <dc:description/>
  <cp:lastModifiedBy>John Watson</cp:lastModifiedBy>
  <cp:lastPrinted>2019-01-15T14:10:50Z</cp:lastPrinted>
  <dcterms:created xsi:type="dcterms:W3CDTF">2017-10-06T14:04:35Z</dcterms:created>
  <dcterms:modified xsi:type="dcterms:W3CDTF">2019-01-15T14:11:56Z</dcterms:modified>
  <cp:category/>
  <cp:version/>
  <cp:contentType/>
  <cp:contentStatus/>
</cp:coreProperties>
</file>